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E30" i="1"/>
  <c r="B14"/>
  <c r="E31"/>
  <c r="C31"/>
  <c r="D25"/>
  <c r="B25"/>
  <c r="D24"/>
  <c r="B24"/>
  <c r="D22"/>
  <c r="B22"/>
  <c r="D20"/>
  <c r="C18"/>
  <c r="D16"/>
  <c r="B16"/>
  <c r="D14"/>
  <c r="D7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<sst xmlns="http://schemas.openxmlformats.org/spreadsheetml/2006/main" count="24" uniqueCount="22">
  <si>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</si>
  <si>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</si>
  <si>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</si>
  <si>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</si>
  <si>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</si>
  <si>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</si>
  <si>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</si>
  <si>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</si>
  <si>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</si>
  <si>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</si>
  <si>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</si>
  <si>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</si>
  <si>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</si>
  <si>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</si>
  <si>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</si>
  <si>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</si>
  <si>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</si>
  <si>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</si>
  <si>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</si>
  <si>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バルブ表示札</t>
    <phoneticPr fontId="1"/>
  </si>
  <si>
    <t>VPS 角型片面「VPS 角型（1）」～各種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</si>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</sst>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233795</xdr:colOff>
      <xdr:row>39</xdr:row>
      <xdr:rowOff>285749</xdr:rowOff>
    </xdr:from>
    <xdr:to>
      <xdr:col>10</xdr:col>
      <xdr:colOff>432793</xdr:colOff>
      <xdr:row>66</xdr:row>
      <xdr:rowOff>78749</xdr:rowOff>
    </xdr:to>
    <xdr:pic>
      <xdr:nvPicPr>
        <xdr:cNvPr id="7" name="図 6" descr="vps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3795" y="13655385"/>
          <a:ext cx="6779907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16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21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17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18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バルブ表示札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VPS 角型片面「VPS 角型（1）」～各種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6" t="s">
        <v>4</v>
      </c>
      <c r="D30" s="56"/>
      <c r="E30" s="58" t="str">
        <f ca="1">CONCATENATE("令和",IF(YEAR(D7)-2018=1,"元",YEAR(D7)-2018),"年",MONTH(D7),"月",DAY(D7),"日")</f>
        <v>令和元年4月27日</v>
      </c>
      <c r="F30" s="58"/>
      <c r="G30" s="58"/>
      <c r="H30" s="58"/>
      <c r="I30" s="58"/>
      <c r="J30" s="1"/>
      <c r="K30" s="1"/>
    </row>
    <row r="31" spans="1:13" ht="30" customHeight="1">
      <c r="A31" s="1"/>
      <c r="B31" s="1"/>
      <c r="C31" s="57" t="str">
        <f>B8</f>
        <v>整理番号等</v>
      </c>
      <c r="D31" s="57"/>
      <c r="E31" s="57">
        <f>D8</f>
        <v>0</v>
      </c>
      <c r="F31" s="57"/>
      <c r="G31" s="57"/>
      <c r="H31" s="57"/>
      <c r="I31" s="57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5" t="s">
        <v>8</v>
      </c>
      <c r="F35" s="55"/>
      <c r="G35" s="55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54"/>
      <c r="D95" s="54"/>
      <c r="E95" s="54"/>
      <c r="F95" s="54"/>
      <c r="G95" s="54"/>
      <c r="H95" s="54"/>
      <c r="I95" s="54"/>
      <c r="J95" s="54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2015-09-07T06:38:04Z</cp:lastPrinted>
  <dcterms:created xsi:type="dcterms:W3CDTF">2015-09-05T06:47:37Z</dcterms:created>
  <dcterms:modified xsi:type="dcterms:W3CDTF">2019-04-27T07:32:16Z</dcterms:modified>
</cp:coreProperties>
</file>